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0" yWindow="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6" i="1" l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  <c r="E3" i="1"/>
  <c r="D3" i="1"/>
  <c r="E2" i="1"/>
  <c r="D2" i="1"/>
</calcChain>
</file>

<file path=xl/sharedStrings.xml><?xml version="1.0" encoding="utf-8"?>
<sst xmlns="http://schemas.openxmlformats.org/spreadsheetml/2006/main" count="5" uniqueCount="5">
  <si>
    <t>SampleID</t>
  </si>
  <si>
    <t>primer name</t>
  </si>
  <si>
    <t>Conc (ng/μl)</t>
  </si>
  <si>
    <t>μl for 10 ng</t>
  </si>
  <si>
    <t>μl for 25 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</si>
</sst>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b/>
      <sz val="11"/>
      <name val="Calibri"/>
    </font>
    <font>
      <sz val="11"/>
      <name val="Verdana"/>
    </font>
    <font>
      <sz val="11"/>
      <name val="Calibri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0" fontId="2" fillId="0" borderId="3" xfId="0" applyFont="1" applyBorder="1"/>
    <xf numFmtId="0" fontId="2" fillId="0" borderId="4" xfId="0" applyFont="1" applyBorder="1"/>
    <xf numFmtId="164" fontId="2" fillId="0" borderId="4" xfId="0" applyNumberFormat="1" applyFont="1" applyBorder="1"/>
    <xf numFmtId="164" fontId="3" fillId="0" borderId="4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tabSelected="1" workbookViewId="0"/>
  </sheetViews>
  <sheetFormatPr baseColWidth="10" defaultRowHeight="15" x14ac:dyDescent="0"/>
  <cols>
    <col min="1" max="1" width="8.5" bestFit="1" customWidth="1"/>
    <col min="2" max="2" width="11.1640625" bestFit="1" customWidth="1"/>
    <col min="3" max="3" width="10.6640625" bestFit="1" customWidth="1"/>
    <col min="4" max="5" width="10" bestFit="1" customWidth="1"/>
  </cols>
  <sheetData>
    <row r="1" spans="1: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</row>
    <row r="2" spans="1:5">
      <c r="A2" s="5">
        <v>1002</v>
      </c>
      <c r="B2" s="6">
        <v>1</v>
      </c>
      <c r="C2" s="6">
        <v>2.1</v>
      </c>
      <c r="D2" s="7">
        <f>10/C2</f>
        <v>4.7619047619047619</v>
      </c>
      <c r="E2" s="8">
        <f>25/C2</f>
        <v>11.904761904761905</v>
      </c>
    </row>
    <row r="3" spans="1:5">
      <c r="A3" s="5">
        <v>1003</v>
      </c>
      <c r="B3" s="6">
        <v>2</v>
      </c>
      <c r="C3" s="6">
        <v>2.2000000000000002</v>
      </c>
      <c r="D3" s="7">
        <f t="shared" ref="D3:D66" si="0">10/C3</f>
        <v>4.545454545454545</v>
      </c>
      <c r="E3" s="8">
        <f t="shared" ref="E3:E66" si="1">25/C3</f>
        <v>11.363636363636363</v>
      </c>
    </row>
    <row r="4" spans="1:5">
      <c r="A4" s="5">
        <v>1004</v>
      </c>
      <c r="B4" s="6">
        <v>3</v>
      </c>
      <c r="C4" s="6">
        <v>2.2999999999999998</v>
      </c>
      <c r="D4" s="7">
        <f t="shared" si="0"/>
        <v>4.3478260869565224</v>
      </c>
      <c r="E4" s="8">
        <f t="shared" si="1"/>
        <v>10.869565217391305</v>
      </c>
    </row>
    <row r="5" spans="1:5">
      <c r="A5" s="5">
        <v>1005</v>
      </c>
      <c r="B5" s="6">
        <v>4</v>
      </c>
      <c r="C5" s="6">
        <v>2.4</v>
      </c>
      <c r="D5" s="7">
        <f t="shared" si="0"/>
        <v>4.166666666666667</v>
      </c>
      <c r="E5" s="8">
        <f t="shared" si="1"/>
        <v>10.416666666666668</v>
      </c>
    </row>
    <row r="6" spans="1:5">
      <c r="A6" s="5">
        <v>1006</v>
      </c>
      <c r="B6" s="6">
        <v>5</v>
      </c>
      <c r="C6" s="6">
        <v>2.5</v>
      </c>
      <c r="D6" s="7">
        <f t="shared" si="0"/>
        <v>4</v>
      </c>
      <c r="E6" s="8">
        <f t="shared" si="1"/>
        <v>10</v>
      </c>
    </row>
    <row r="7" spans="1:5">
      <c r="A7" s="5">
        <v>1007</v>
      </c>
      <c r="B7" s="6">
        <v>6</v>
      </c>
      <c r="C7" s="6">
        <v>2.6</v>
      </c>
      <c r="D7" s="7">
        <f t="shared" si="0"/>
        <v>3.8461538461538458</v>
      </c>
      <c r="E7" s="8">
        <f t="shared" si="1"/>
        <v>9.615384615384615</v>
      </c>
    </row>
    <row r="8" spans="1:5">
      <c r="A8" s="5">
        <v>1008</v>
      </c>
      <c r="B8" s="6">
        <v>7</v>
      </c>
      <c r="C8" s="6">
        <v>2.7</v>
      </c>
      <c r="D8" s="7">
        <f t="shared" si="0"/>
        <v>3.7037037037037033</v>
      </c>
      <c r="E8" s="8">
        <f t="shared" si="1"/>
        <v>9.2592592592592595</v>
      </c>
    </row>
    <row r="9" spans="1:5">
      <c r="A9" s="5">
        <v>1009</v>
      </c>
      <c r="B9" s="6">
        <v>8</v>
      </c>
      <c r="C9" s="6">
        <v>2.8</v>
      </c>
      <c r="D9" s="7">
        <f t="shared" si="0"/>
        <v>3.5714285714285716</v>
      </c>
      <c r="E9" s="8">
        <f t="shared" si="1"/>
        <v>8.9285714285714288</v>
      </c>
    </row>
    <row r="10" spans="1:5">
      <c r="A10" s="5">
        <v>1010</v>
      </c>
      <c r="B10" s="6">
        <v>9</v>
      </c>
      <c r="C10" s="6">
        <v>2.9</v>
      </c>
      <c r="D10" s="7">
        <f t="shared" si="0"/>
        <v>3.4482758620689657</v>
      </c>
      <c r="E10" s="8">
        <f t="shared" si="1"/>
        <v>8.6206896551724146</v>
      </c>
    </row>
    <row r="11" spans="1:5">
      <c r="A11" s="5">
        <v>1011</v>
      </c>
      <c r="B11" s="6">
        <v>10</v>
      </c>
      <c r="C11" s="6">
        <v>3</v>
      </c>
      <c r="D11" s="7">
        <f t="shared" si="0"/>
        <v>3.3333333333333335</v>
      </c>
      <c r="E11" s="8">
        <f t="shared" si="1"/>
        <v>8.3333333333333339</v>
      </c>
    </row>
    <row r="12" spans="1:5">
      <c r="A12" s="5">
        <v>1012</v>
      </c>
      <c r="B12" s="6">
        <v>11</v>
      </c>
      <c r="C12" s="6">
        <v>3.1</v>
      </c>
      <c r="D12" s="7">
        <f t="shared" si="0"/>
        <v>3.225806451612903</v>
      </c>
      <c r="E12" s="8">
        <f t="shared" si="1"/>
        <v>8.064516129032258</v>
      </c>
    </row>
    <row r="13" spans="1:5">
      <c r="A13" s="5">
        <v>1013</v>
      </c>
      <c r="B13" s="6">
        <v>12</v>
      </c>
      <c r="C13" s="6">
        <v>3.2</v>
      </c>
      <c r="D13" s="7">
        <f t="shared" si="0"/>
        <v>3.125</v>
      </c>
      <c r="E13" s="8">
        <f t="shared" si="1"/>
        <v>7.8125</v>
      </c>
    </row>
    <row r="14" spans="1:5">
      <c r="A14" s="5">
        <v>1014</v>
      </c>
      <c r="B14" s="6">
        <v>13</v>
      </c>
      <c r="C14" s="6">
        <v>3.3</v>
      </c>
      <c r="D14" s="7">
        <f t="shared" si="0"/>
        <v>3.0303030303030303</v>
      </c>
      <c r="E14" s="8">
        <f t="shared" si="1"/>
        <v>7.5757575757575761</v>
      </c>
    </row>
    <row r="15" spans="1:5">
      <c r="A15" s="5">
        <v>1015</v>
      </c>
      <c r="B15" s="6">
        <v>14</v>
      </c>
      <c r="C15" s="6">
        <v>3.4</v>
      </c>
      <c r="D15" s="7">
        <f t="shared" si="0"/>
        <v>2.9411764705882355</v>
      </c>
      <c r="E15" s="8">
        <f t="shared" si="1"/>
        <v>7.3529411764705888</v>
      </c>
    </row>
    <row r="16" spans="1:5">
      <c r="A16" s="5">
        <v>1016</v>
      </c>
      <c r="B16" s="6">
        <v>15</v>
      </c>
      <c r="C16" s="6">
        <v>3.5</v>
      </c>
      <c r="D16" s="7">
        <f t="shared" si="0"/>
        <v>2.8571428571428572</v>
      </c>
      <c r="E16" s="8">
        <f t="shared" si="1"/>
        <v>7.1428571428571432</v>
      </c>
    </row>
    <row r="17" spans="1:5">
      <c r="A17" s="5">
        <v>1017</v>
      </c>
      <c r="B17" s="6">
        <v>16</v>
      </c>
      <c r="C17" s="6">
        <v>3.6</v>
      </c>
      <c r="D17" s="7">
        <f t="shared" si="0"/>
        <v>2.7777777777777777</v>
      </c>
      <c r="E17" s="8">
        <f t="shared" si="1"/>
        <v>6.9444444444444446</v>
      </c>
    </row>
    <row r="18" spans="1:5">
      <c r="A18" s="5">
        <v>1018</v>
      </c>
      <c r="B18" s="6">
        <v>17</v>
      </c>
      <c r="C18" s="6">
        <v>3.7</v>
      </c>
      <c r="D18" s="7">
        <f t="shared" si="0"/>
        <v>2.7027027027027026</v>
      </c>
      <c r="E18" s="8">
        <f t="shared" si="1"/>
        <v>6.7567567567567561</v>
      </c>
    </row>
    <row r="19" spans="1:5">
      <c r="A19" s="5">
        <v>1019</v>
      </c>
      <c r="B19" s="6">
        <v>18</v>
      </c>
      <c r="C19" s="6">
        <v>3.8</v>
      </c>
      <c r="D19" s="7">
        <f t="shared" si="0"/>
        <v>2.6315789473684212</v>
      </c>
      <c r="E19" s="8">
        <f t="shared" si="1"/>
        <v>6.5789473684210531</v>
      </c>
    </row>
    <row r="20" spans="1:5">
      <c r="A20" s="5">
        <v>1020</v>
      </c>
      <c r="B20" s="6">
        <v>19</v>
      </c>
      <c r="C20" s="6">
        <v>3.9</v>
      </c>
      <c r="D20" s="7">
        <f t="shared" si="0"/>
        <v>2.5641025641025643</v>
      </c>
      <c r="E20" s="8">
        <f t="shared" si="1"/>
        <v>6.4102564102564106</v>
      </c>
    </row>
    <row r="21" spans="1:5">
      <c r="A21" s="5">
        <v>1021</v>
      </c>
      <c r="B21" s="6">
        <v>20</v>
      </c>
      <c r="C21" s="6">
        <v>4</v>
      </c>
      <c r="D21" s="7">
        <f t="shared" si="0"/>
        <v>2.5</v>
      </c>
      <c r="E21" s="8">
        <f t="shared" si="1"/>
        <v>6.25</v>
      </c>
    </row>
    <row r="22" spans="1:5">
      <c r="A22" s="5">
        <v>1022</v>
      </c>
      <c r="B22" s="6">
        <v>21</v>
      </c>
      <c r="C22" s="6">
        <v>4.0999999999999996</v>
      </c>
      <c r="D22" s="7">
        <f t="shared" si="0"/>
        <v>2.4390243902439028</v>
      </c>
      <c r="E22" s="8">
        <f t="shared" si="1"/>
        <v>6.0975609756097562</v>
      </c>
    </row>
    <row r="23" spans="1:5">
      <c r="A23" s="5">
        <v>1023</v>
      </c>
      <c r="B23" s="6">
        <v>22</v>
      </c>
      <c r="C23" s="6">
        <v>4.2</v>
      </c>
      <c r="D23" s="7">
        <f t="shared" si="0"/>
        <v>2.3809523809523809</v>
      </c>
      <c r="E23" s="8">
        <f t="shared" si="1"/>
        <v>5.9523809523809526</v>
      </c>
    </row>
    <row r="24" spans="1:5">
      <c r="A24" s="5">
        <v>1024</v>
      </c>
      <c r="B24" s="6">
        <v>23</v>
      </c>
      <c r="C24" s="6">
        <v>4.3</v>
      </c>
      <c r="D24" s="7">
        <f t="shared" si="0"/>
        <v>2.3255813953488373</v>
      </c>
      <c r="E24" s="8">
        <f t="shared" si="1"/>
        <v>5.8139534883720936</v>
      </c>
    </row>
    <row r="25" spans="1:5">
      <c r="A25" s="5">
        <v>1025</v>
      </c>
      <c r="B25" s="6">
        <v>24</v>
      </c>
      <c r="C25" s="6">
        <v>4.4000000000000004</v>
      </c>
      <c r="D25" s="7">
        <f t="shared" si="0"/>
        <v>2.2727272727272725</v>
      </c>
      <c r="E25" s="8">
        <f t="shared" si="1"/>
        <v>5.6818181818181817</v>
      </c>
    </row>
    <row r="26" spans="1:5">
      <c r="A26" s="5">
        <v>1026</v>
      </c>
      <c r="B26" s="6">
        <v>25</v>
      </c>
      <c r="C26" s="6">
        <v>4.5</v>
      </c>
      <c r="D26" s="7">
        <f t="shared" si="0"/>
        <v>2.2222222222222223</v>
      </c>
      <c r="E26" s="8">
        <f t="shared" si="1"/>
        <v>5.5555555555555554</v>
      </c>
    </row>
    <row r="27" spans="1:5">
      <c r="A27" s="5">
        <v>1027</v>
      </c>
      <c r="B27" s="6">
        <v>26</v>
      </c>
      <c r="C27" s="6">
        <v>4.5999999999999996</v>
      </c>
      <c r="D27" s="7">
        <f t="shared" si="0"/>
        <v>2.1739130434782612</v>
      </c>
      <c r="E27" s="8">
        <f t="shared" si="1"/>
        <v>5.4347826086956523</v>
      </c>
    </row>
    <row r="28" spans="1:5">
      <c r="A28" s="5">
        <v>1028</v>
      </c>
      <c r="B28" s="6">
        <v>27</v>
      </c>
      <c r="C28" s="6">
        <v>4.7</v>
      </c>
      <c r="D28" s="7">
        <f t="shared" si="0"/>
        <v>2.1276595744680851</v>
      </c>
      <c r="E28" s="8">
        <f t="shared" si="1"/>
        <v>5.3191489361702127</v>
      </c>
    </row>
    <row r="29" spans="1:5">
      <c r="A29" s="5">
        <v>1029</v>
      </c>
      <c r="B29" s="6">
        <v>28</v>
      </c>
      <c r="C29" s="6">
        <v>4.8</v>
      </c>
      <c r="D29" s="7">
        <f t="shared" si="0"/>
        <v>2.0833333333333335</v>
      </c>
      <c r="E29" s="8">
        <f t="shared" si="1"/>
        <v>5.2083333333333339</v>
      </c>
    </row>
    <row r="30" spans="1:5">
      <c r="A30" s="5">
        <v>1030</v>
      </c>
      <c r="B30" s="6">
        <v>29</v>
      </c>
      <c r="C30" s="6">
        <v>4.9000000000000004</v>
      </c>
      <c r="D30" s="7">
        <f t="shared" si="0"/>
        <v>2.0408163265306123</v>
      </c>
      <c r="E30" s="8">
        <f t="shared" si="1"/>
        <v>5.1020408163265305</v>
      </c>
    </row>
    <row r="31" spans="1:5">
      <c r="A31" s="5">
        <v>1031</v>
      </c>
      <c r="B31" s="6">
        <v>30</v>
      </c>
      <c r="C31" s="6">
        <v>5</v>
      </c>
      <c r="D31" s="7">
        <f t="shared" si="0"/>
        <v>2</v>
      </c>
      <c r="E31" s="8">
        <f t="shared" si="1"/>
        <v>5</v>
      </c>
    </row>
    <row r="32" spans="1:5">
      <c r="A32" s="5">
        <v>1031</v>
      </c>
      <c r="B32" s="6">
        <v>30</v>
      </c>
      <c r="C32" s="6">
        <v>5.0999999999999996</v>
      </c>
      <c r="D32" s="7">
        <f t="shared" si="0"/>
        <v>1.9607843137254903</v>
      </c>
      <c r="E32" s="8">
        <f t="shared" si="1"/>
        <v>4.9019607843137258</v>
      </c>
    </row>
    <row r="33" spans="1:5">
      <c r="A33" s="5">
        <v>1031</v>
      </c>
      <c r="B33" s="6">
        <v>30</v>
      </c>
      <c r="C33" s="6">
        <v>5.2</v>
      </c>
      <c r="D33" s="7">
        <f t="shared" si="0"/>
        <v>1.9230769230769229</v>
      </c>
      <c r="E33" s="8">
        <f t="shared" si="1"/>
        <v>4.8076923076923075</v>
      </c>
    </row>
    <row r="34" spans="1:5">
      <c r="A34" s="5">
        <v>1031</v>
      </c>
      <c r="B34" s="6">
        <v>30</v>
      </c>
      <c r="C34" s="6">
        <v>5.3</v>
      </c>
      <c r="D34" s="7">
        <f t="shared" si="0"/>
        <v>1.8867924528301887</v>
      </c>
      <c r="E34" s="8">
        <f t="shared" si="1"/>
        <v>4.716981132075472</v>
      </c>
    </row>
    <row r="35" spans="1:5">
      <c r="A35" s="5">
        <v>1031</v>
      </c>
      <c r="B35" s="6">
        <v>30</v>
      </c>
      <c r="C35" s="6">
        <v>5.4</v>
      </c>
      <c r="D35" s="7">
        <f t="shared" si="0"/>
        <v>1.8518518518518516</v>
      </c>
      <c r="E35" s="8">
        <f t="shared" si="1"/>
        <v>4.6296296296296298</v>
      </c>
    </row>
    <row r="36" spans="1:5">
      <c r="A36" s="5">
        <v>1031</v>
      </c>
      <c r="B36" s="6">
        <v>30</v>
      </c>
      <c r="C36" s="6">
        <v>5.5</v>
      </c>
      <c r="D36" s="7">
        <f t="shared" si="0"/>
        <v>1.8181818181818181</v>
      </c>
      <c r="E36" s="8">
        <f t="shared" si="1"/>
        <v>4.5454545454545459</v>
      </c>
    </row>
    <row r="37" spans="1:5">
      <c r="A37" s="5">
        <v>1031</v>
      </c>
      <c r="B37" s="6">
        <v>30</v>
      </c>
      <c r="C37" s="6">
        <v>5.6</v>
      </c>
      <c r="D37" s="7">
        <f t="shared" si="0"/>
        <v>1.7857142857142858</v>
      </c>
      <c r="E37" s="8">
        <f t="shared" si="1"/>
        <v>4.4642857142857144</v>
      </c>
    </row>
    <row r="38" spans="1:5">
      <c r="A38" s="5">
        <v>1031</v>
      </c>
      <c r="B38" s="6">
        <v>30</v>
      </c>
      <c r="C38" s="6">
        <v>5.7</v>
      </c>
      <c r="D38" s="7">
        <f t="shared" si="0"/>
        <v>1.7543859649122806</v>
      </c>
      <c r="E38" s="8">
        <f t="shared" si="1"/>
        <v>4.3859649122807012</v>
      </c>
    </row>
    <row r="39" spans="1:5">
      <c r="A39" s="5">
        <v>1031</v>
      </c>
      <c r="B39" s="6">
        <v>30</v>
      </c>
      <c r="C39" s="6">
        <v>5.8000000000000096</v>
      </c>
      <c r="D39" s="7">
        <f t="shared" si="0"/>
        <v>1.72413793103448</v>
      </c>
      <c r="E39" s="8">
        <f t="shared" si="1"/>
        <v>4.3103448275862002</v>
      </c>
    </row>
    <row r="40" spans="1:5">
      <c r="A40" s="5">
        <v>1031</v>
      </c>
      <c r="B40" s="6">
        <v>30</v>
      </c>
      <c r="C40" s="6">
        <v>5.9000000000000101</v>
      </c>
      <c r="D40" s="7">
        <f t="shared" si="0"/>
        <v>1.6949152542372852</v>
      </c>
      <c r="E40" s="8">
        <f t="shared" si="1"/>
        <v>4.2372881355932135</v>
      </c>
    </row>
    <row r="41" spans="1:5">
      <c r="A41" s="5">
        <v>1031</v>
      </c>
      <c r="B41" s="6">
        <v>30</v>
      </c>
      <c r="C41" s="6">
        <v>6.0000000000000098</v>
      </c>
      <c r="D41" s="7">
        <f t="shared" si="0"/>
        <v>1.6666666666666639</v>
      </c>
      <c r="E41" s="8">
        <f t="shared" si="1"/>
        <v>4.1666666666666599</v>
      </c>
    </row>
    <row r="42" spans="1:5">
      <c r="A42" s="5">
        <v>1031</v>
      </c>
      <c r="B42" s="6">
        <v>30</v>
      </c>
      <c r="C42" s="6">
        <v>6.1000000000000103</v>
      </c>
      <c r="D42" s="7">
        <f t="shared" si="0"/>
        <v>1.6393442622950791</v>
      </c>
      <c r="E42" s="8">
        <f t="shared" si="1"/>
        <v>4.0983606557376984</v>
      </c>
    </row>
    <row r="43" spans="1:5">
      <c r="A43" s="5">
        <v>1031</v>
      </c>
      <c r="B43" s="6">
        <v>30</v>
      </c>
      <c r="C43" s="6">
        <v>6.2000000000000099</v>
      </c>
      <c r="D43" s="7">
        <f t="shared" si="0"/>
        <v>1.6129032258064491</v>
      </c>
      <c r="E43" s="8">
        <f t="shared" si="1"/>
        <v>4.0322580645161228</v>
      </c>
    </row>
    <row r="44" spans="1:5">
      <c r="A44" s="5">
        <v>1031</v>
      </c>
      <c r="B44" s="6">
        <v>30</v>
      </c>
      <c r="C44" s="6">
        <v>6.3000000000000096</v>
      </c>
      <c r="D44" s="7">
        <f t="shared" si="0"/>
        <v>1.587301587301585</v>
      </c>
      <c r="E44" s="8">
        <f t="shared" si="1"/>
        <v>3.9682539682539621</v>
      </c>
    </row>
    <row r="45" spans="1:5">
      <c r="A45" s="5">
        <v>1031</v>
      </c>
      <c r="B45" s="6">
        <v>30</v>
      </c>
      <c r="C45" s="6">
        <v>6.4000000000000101</v>
      </c>
      <c r="D45" s="7">
        <f t="shared" si="0"/>
        <v>1.5624999999999976</v>
      </c>
      <c r="E45" s="8">
        <f t="shared" si="1"/>
        <v>3.9062499999999938</v>
      </c>
    </row>
    <row r="46" spans="1:5">
      <c r="A46" s="5">
        <v>1031</v>
      </c>
      <c r="B46" s="6">
        <v>30</v>
      </c>
      <c r="C46" s="6">
        <v>6.5000000000000098</v>
      </c>
      <c r="D46" s="7">
        <f t="shared" si="0"/>
        <v>1.5384615384615361</v>
      </c>
      <c r="E46" s="8">
        <f t="shared" si="1"/>
        <v>3.8461538461538405</v>
      </c>
    </row>
    <row r="47" spans="1:5">
      <c r="A47" s="5">
        <v>1031</v>
      </c>
      <c r="B47" s="6">
        <v>30</v>
      </c>
      <c r="C47" s="6">
        <v>6.6000000000000103</v>
      </c>
      <c r="D47" s="7">
        <f t="shared" si="0"/>
        <v>1.5151515151515127</v>
      </c>
      <c r="E47" s="8">
        <f t="shared" si="1"/>
        <v>3.7878787878787818</v>
      </c>
    </row>
    <row r="48" spans="1:5">
      <c r="A48" s="5">
        <v>1031</v>
      </c>
      <c r="B48" s="6">
        <v>30</v>
      </c>
      <c r="C48" s="6">
        <v>6.7000000000000099</v>
      </c>
      <c r="D48" s="7">
        <f t="shared" si="0"/>
        <v>1.4925373134328337</v>
      </c>
      <c r="E48" s="8">
        <f t="shared" si="1"/>
        <v>3.7313432835820839</v>
      </c>
    </row>
    <row r="49" spans="1:5">
      <c r="A49" s="5">
        <v>1031</v>
      </c>
      <c r="B49" s="6">
        <v>30</v>
      </c>
      <c r="C49" s="6">
        <v>6.8000000000000096</v>
      </c>
      <c r="D49" s="7">
        <f t="shared" si="0"/>
        <v>1.4705882352941155</v>
      </c>
      <c r="E49" s="8">
        <f t="shared" si="1"/>
        <v>3.676470588235289</v>
      </c>
    </row>
    <row r="50" spans="1:5">
      <c r="A50" s="5">
        <v>1031</v>
      </c>
      <c r="B50" s="6">
        <v>30</v>
      </c>
      <c r="C50" s="6">
        <v>6.9000000000000101</v>
      </c>
      <c r="D50" s="7">
        <f t="shared" si="0"/>
        <v>1.4492753623188384</v>
      </c>
      <c r="E50" s="8">
        <f t="shared" si="1"/>
        <v>3.6231884057970962</v>
      </c>
    </row>
    <row r="51" spans="1:5">
      <c r="A51" s="5">
        <v>1031</v>
      </c>
      <c r="B51" s="6">
        <v>30</v>
      </c>
      <c r="C51" s="6">
        <v>7.0000000000000098</v>
      </c>
      <c r="D51" s="7">
        <f t="shared" si="0"/>
        <v>1.4285714285714266</v>
      </c>
      <c r="E51" s="8">
        <f t="shared" si="1"/>
        <v>3.5714285714285663</v>
      </c>
    </row>
    <row r="52" spans="1:5">
      <c r="A52" s="5">
        <v>1031</v>
      </c>
      <c r="B52" s="6">
        <v>30</v>
      </c>
      <c r="C52" s="6">
        <v>7.1000000000000103</v>
      </c>
      <c r="D52" s="7">
        <f t="shared" si="0"/>
        <v>1.40845070422535</v>
      </c>
      <c r="E52" s="8">
        <f t="shared" si="1"/>
        <v>3.5211267605633751</v>
      </c>
    </row>
    <row r="53" spans="1:5">
      <c r="A53" s="5">
        <v>1031</v>
      </c>
      <c r="B53" s="6">
        <v>30</v>
      </c>
      <c r="C53" s="6">
        <v>7.2000000000000099</v>
      </c>
      <c r="D53" s="7">
        <f t="shared" si="0"/>
        <v>1.3888888888888871</v>
      </c>
      <c r="E53" s="8">
        <f t="shared" si="1"/>
        <v>3.4722222222222174</v>
      </c>
    </row>
    <row r="54" spans="1:5">
      <c r="A54" s="5">
        <v>1031</v>
      </c>
      <c r="B54" s="6">
        <v>30</v>
      </c>
      <c r="C54" s="6">
        <v>7.3000000000000096</v>
      </c>
      <c r="D54" s="7">
        <f t="shared" si="0"/>
        <v>1.3698630136986283</v>
      </c>
      <c r="E54" s="8">
        <f t="shared" si="1"/>
        <v>3.4246575342465708</v>
      </c>
    </row>
    <row r="55" spans="1:5">
      <c r="A55" s="5">
        <v>1031</v>
      </c>
      <c r="B55" s="6">
        <v>30</v>
      </c>
      <c r="C55" s="6">
        <v>7.4000000000000101</v>
      </c>
      <c r="D55" s="7">
        <f t="shared" si="0"/>
        <v>1.3513513513513495</v>
      </c>
      <c r="E55" s="8">
        <f t="shared" si="1"/>
        <v>3.3783783783783736</v>
      </c>
    </row>
    <row r="56" spans="1:5">
      <c r="A56" s="5">
        <v>1031</v>
      </c>
      <c r="B56" s="6">
        <v>30</v>
      </c>
      <c r="C56" s="6">
        <v>7.5000000000000098</v>
      </c>
      <c r="D56" s="7">
        <f t="shared" si="0"/>
        <v>1.3333333333333317</v>
      </c>
      <c r="E56" s="8">
        <f t="shared" si="1"/>
        <v>3.333333333333329</v>
      </c>
    </row>
    <row r="57" spans="1:5">
      <c r="A57" s="5">
        <v>1031</v>
      </c>
      <c r="B57" s="6">
        <v>30</v>
      </c>
      <c r="C57" s="6">
        <v>7.6000000000000103</v>
      </c>
      <c r="D57" s="7">
        <f t="shared" si="0"/>
        <v>1.3157894736842088</v>
      </c>
      <c r="E57" s="8">
        <f t="shared" si="1"/>
        <v>3.2894736842105217</v>
      </c>
    </row>
    <row r="58" spans="1:5">
      <c r="A58" s="5">
        <v>1031</v>
      </c>
      <c r="B58" s="6">
        <v>30</v>
      </c>
      <c r="C58" s="6">
        <v>7.7000000000000197</v>
      </c>
      <c r="D58" s="7">
        <f t="shared" si="0"/>
        <v>1.2987012987012954</v>
      </c>
      <c r="E58" s="8">
        <f t="shared" si="1"/>
        <v>3.2467532467532383</v>
      </c>
    </row>
    <row r="59" spans="1:5">
      <c r="A59" s="5">
        <v>1031</v>
      </c>
      <c r="B59" s="6">
        <v>30</v>
      </c>
      <c r="C59" s="6">
        <v>7.8000000000000203</v>
      </c>
      <c r="D59" s="7">
        <f t="shared" si="0"/>
        <v>1.2820512820512788</v>
      </c>
      <c r="E59" s="8">
        <f t="shared" si="1"/>
        <v>3.2051282051281968</v>
      </c>
    </row>
    <row r="60" spans="1:5">
      <c r="A60" s="5">
        <v>1031</v>
      </c>
      <c r="B60" s="6">
        <v>30</v>
      </c>
      <c r="C60" s="6">
        <v>7.9000000000000199</v>
      </c>
      <c r="D60" s="7">
        <f t="shared" si="0"/>
        <v>1.2658227848101233</v>
      </c>
      <c r="E60" s="8">
        <f t="shared" si="1"/>
        <v>3.1645569620253085</v>
      </c>
    </row>
    <row r="61" spans="1:5">
      <c r="A61" s="5">
        <v>1031</v>
      </c>
      <c r="B61" s="6">
        <v>30</v>
      </c>
      <c r="C61" s="6">
        <v>8.0000000000000195</v>
      </c>
      <c r="D61" s="7">
        <f t="shared" si="0"/>
        <v>1.2499999999999969</v>
      </c>
      <c r="E61" s="8">
        <f t="shared" si="1"/>
        <v>3.1249999999999925</v>
      </c>
    </row>
    <row r="62" spans="1:5">
      <c r="A62" s="5">
        <v>1031</v>
      </c>
      <c r="B62" s="6">
        <v>30</v>
      </c>
      <c r="C62" s="6">
        <v>8.1000000000000192</v>
      </c>
      <c r="D62" s="7">
        <f t="shared" si="0"/>
        <v>1.2345679012345649</v>
      </c>
      <c r="E62" s="8">
        <f t="shared" si="1"/>
        <v>3.0864197530864126</v>
      </c>
    </row>
    <row r="63" spans="1:5">
      <c r="A63" s="5">
        <v>1031</v>
      </c>
      <c r="B63" s="6">
        <v>30</v>
      </c>
      <c r="C63" s="6">
        <v>8.2000000000000206</v>
      </c>
      <c r="D63" s="7">
        <f t="shared" si="0"/>
        <v>1.2195121951219481</v>
      </c>
      <c r="E63" s="8">
        <f t="shared" si="1"/>
        <v>3.0487804878048705</v>
      </c>
    </row>
    <row r="64" spans="1:5">
      <c r="A64" s="5">
        <v>1031</v>
      </c>
      <c r="B64" s="6">
        <v>30</v>
      </c>
      <c r="C64" s="6">
        <v>8.3000000000000203</v>
      </c>
      <c r="D64" s="7">
        <f t="shared" si="0"/>
        <v>1.2048192771084307</v>
      </c>
      <c r="E64" s="8">
        <f t="shared" si="1"/>
        <v>3.0120481927710769</v>
      </c>
    </row>
    <row r="65" spans="1:5">
      <c r="A65" s="5">
        <v>1031</v>
      </c>
      <c r="B65" s="6">
        <v>30</v>
      </c>
      <c r="C65" s="6">
        <v>8.4000000000000199</v>
      </c>
      <c r="D65" s="7">
        <f t="shared" si="0"/>
        <v>1.1904761904761876</v>
      </c>
      <c r="E65" s="8">
        <f t="shared" si="1"/>
        <v>2.9761904761904692</v>
      </c>
    </row>
    <row r="66" spans="1:5">
      <c r="A66" s="5">
        <v>1031</v>
      </c>
      <c r="B66" s="6">
        <v>30</v>
      </c>
      <c r="C66" s="6">
        <v>8.5000000000000195</v>
      </c>
      <c r="D66" s="7">
        <f t="shared" si="0"/>
        <v>1.1764705882352915</v>
      </c>
      <c r="E66" s="8">
        <f t="shared" si="1"/>
        <v>2.9411764705882284</v>
      </c>
    </row>
    <row r="67" spans="1:5">
      <c r="A67" s="5">
        <v>1031</v>
      </c>
      <c r="B67" s="6">
        <v>30</v>
      </c>
      <c r="C67" s="6">
        <v>8.6000000000000192</v>
      </c>
      <c r="D67" s="7">
        <f t="shared" ref="D67:D96" si="2">10/C67</f>
        <v>1.162790697674416</v>
      </c>
      <c r="E67" s="8">
        <f t="shared" ref="E67:E96" si="3">25/C67</f>
        <v>2.9069767441860401</v>
      </c>
    </row>
    <row r="68" spans="1:5">
      <c r="A68" s="5">
        <v>1031</v>
      </c>
      <c r="B68" s="6">
        <v>30</v>
      </c>
      <c r="C68" s="6">
        <v>8.7000000000000206</v>
      </c>
      <c r="D68" s="7">
        <f t="shared" si="2"/>
        <v>1.1494252873563191</v>
      </c>
      <c r="E68" s="8">
        <f t="shared" si="3"/>
        <v>2.8735632183907978</v>
      </c>
    </row>
    <row r="69" spans="1:5">
      <c r="A69" s="5">
        <v>1031</v>
      </c>
      <c r="B69" s="6">
        <v>30</v>
      </c>
      <c r="C69" s="6">
        <v>8.8000000000000203</v>
      </c>
      <c r="D69" s="7">
        <f t="shared" si="2"/>
        <v>1.1363636363636338</v>
      </c>
      <c r="E69" s="8">
        <f t="shared" si="3"/>
        <v>2.8409090909090842</v>
      </c>
    </row>
    <row r="70" spans="1:5">
      <c r="A70" s="5">
        <v>1031</v>
      </c>
      <c r="B70" s="6">
        <v>30</v>
      </c>
      <c r="C70" s="6">
        <v>8.9000000000000199</v>
      </c>
      <c r="D70" s="7">
        <f t="shared" si="2"/>
        <v>1.1235955056179749</v>
      </c>
      <c r="E70" s="8">
        <f t="shared" si="3"/>
        <v>2.8089887640449374</v>
      </c>
    </row>
    <row r="71" spans="1:5">
      <c r="A71" s="5">
        <v>1031</v>
      </c>
      <c r="B71" s="6">
        <v>30</v>
      </c>
      <c r="C71" s="6">
        <v>9.0000000000000195</v>
      </c>
      <c r="D71" s="7">
        <f t="shared" si="2"/>
        <v>1.1111111111111087</v>
      </c>
      <c r="E71" s="8">
        <f t="shared" si="3"/>
        <v>2.7777777777777719</v>
      </c>
    </row>
    <row r="72" spans="1:5">
      <c r="A72" s="5">
        <v>1031</v>
      </c>
      <c r="B72" s="6">
        <v>30</v>
      </c>
      <c r="C72" s="6">
        <v>9.1000000000000192</v>
      </c>
      <c r="D72" s="7">
        <f t="shared" si="2"/>
        <v>1.0989010989010966</v>
      </c>
      <c r="E72" s="8">
        <f t="shared" si="3"/>
        <v>2.7472527472527415</v>
      </c>
    </row>
    <row r="73" spans="1:5">
      <c r="A73" s="5">
        <v>1031</v>
      </c>
      <c r="B73" s="6">
        <v>30</v>
      </c>
      <c r="C73" s="6">
        <v>9.2000000000000206</v>
      </c>
      <c r="D73" s="7">
        <f t="shared" si="2"/>
        <v>1.0869565217391279</v>
      </c>
      <c r="E73" s="8">
        <f t="shared" si="3"/>
        <v>2.7173913043478199</v>
      </c>
    </row>
    <row r="74" spans="1:5">
      <c r="A74" s="5">
        <v>1031</v>
      </c>
      <c r="B74" s="6">
        <v>30</v>
      </c>
      <c r="C74" s="6">
        <v>9.3000000000000203</v>
      </c>
      <c r="D74" s="7">
        <f t="shared" si="2"/>
        <v>1.0752688172042988</v>
      </c>
      <c r="E74" s="8">
        <f t="shared" si="3"/>
        <v>2.6881720430107467</v>
      </c>
    </row>
    <row r="75" spans="1:5">
      <c r="A75" s="5">
        <v>1031</v>
      </c>
      <c r="B75" s="6">
        <v>30</v>
      </c>
      <c r="C75" s="6">
        <v>9.4000000000000199</v>
      </c>
      <c r="D75" s="7">
        <f t="shared" si="2"/>
        <v>1.0638297872340403</v>
      </c>
      <c r="E75" s="8">
        <f t="shared" si="3"/>
        <v>2.6595744680851006</v>
      </c>
    </row>
    <row r="76" spans="1:5">
      <c r="A76" s="5">
        <v>1031</v>
      </c>
      <c r="B76" s="6">
        <v>30</v>
      </c>
      <c r="C76" s="6">
        <v>9.5000000000000302</v>
      </c>
      <c r="D76" s="7">
        <f t="shared" si="2"/>
        <v>1.052631578947365</v>
      </c>
      <c r="E76" s="8">
        <f t="shared" si="3"/>
        <v>2.6315789473684128</v>
      </c>
    </row>
    <row r="77" spans="1:5">
      <c r="A77" s="5">
        <v>1031</v>
      </c>
      <c r="B77" s="6">
        <v>30</v>
      </c>
      <c r="C77" s="6">
        <v>9.6000000000000298</v>
      </c>
      <c r="D77" s="7">
        <f t="shared" si="2"/>
        <v>1.0416666666666634</v>
      </c>
      <c r="E77" s="8">
        <f t="shared" si="3"/>
        <v>2.6041666666666585</v>
      </c>
    </row>
    <row r="78" spans="1:5">
      <c r="A78" s="5">
        <v>1031</v>
      </c>
      <c r="B78" s="6">
        <v>30</v>
      </c>
      <c r="C78" s="6">
        <v>9.7000000000000295</v>
      </c>
      <c r="D78" s="7">
        <f t="shared" si="2"/>
        <v>1.0309278350515432</v>
      </c>
      <c r="E78" s="8">
        <f t="shared" si="3"/>
        <v>2.5773195876288582</v>
      </c>
    </row>
    <row r="79" spans="1:5">
      <c r="A79" s="5">
        <v>1031</v>
      </c>
      <c r="B79" s="6">
        <v>30</v>
      </c>
      <c r="C79" s="6">
        <v>9.8000000000000291</v>
      </c>
      <c r="D79" s="7">
        <f t="shared" si="2"/>
        <v>1.020408163265303</v>
      </c>
      <c r="E79" s="8">
        <f t="shared" si="3"/>
        <v>2.5510204081632577</v>
      </c>
    </row>
    <row r="80" spans="1:5">
      <c r="A80" s="5">
        <v>1031</v>
      </c>
      <c r="B80" s="6">
        <v>30</v>
      </c>
      <c r="C80" s="6">
        <v>9.9000000000000306</v>
      </c>
      <c r="D80" s="7">
        <f t="shared" si="2"/>
        <v>1.0101010101010071</v>
      </c>
      <c r="E80" s="8">
        <f t="shared" si="3"/>
        <v>2.5252525252525175</v>
      </c>
    </row>
    <row r="81" spans="1:5">
      <c r="A81" s="5">
        <v>1031</v>
      </c>
      <c r="B81" s="6">
        <v>30</v>
      </c>
      <c r="C81" s="6">
        <v>10</v>
      </c>
      <c r="D81" s="7">
        <f t="shared" si="2"/>
        <v>1</v>
      </c>
      <c r="E81" s="8">
        <f t="shared" si="3"/>
        <v>2.5</v>
      </c>
    </row>
    <row r="82" spans="1:5">
      <c r="A82" s="5">
        <v>1031</v>
      </c>
      <c r="B82" s="6">
        <v>30</v>
      </c>
      <c r="C82" s="6">
        <v>10.1</v>
      </c>
      <c r="D82" s="7">
        <f t="shared" si="2"/>
        <v>0.99009900990099009</v>
      </c>
      <c r="E82" s="8">
        <f t="shared" si="3"/>
        <v>2.4752475247524752</v>
      </c>
    </row>
    <row r="83" spans="1:5">
      <c r="A83" s="5">
        <v>1031</v>
      </c>
      <c r="B83" s="6">
        <v>30</v>
      </c>
      <c r="C83" s="6">
        <v>10.199999999999999</v>
      </c>
      <c r="D83" s="7">
        <f t="shared" si="2"/>
        <v>0.98039215686274517</v>
      </c>
      <c r="E83" s="8">
        <f t="shared" si="3"/>
        <v>2.4509803921568629</v>
      </c>
    </row>
    <row r="84" spans="1:5">
      <c r="A84" s="5">
        <v>1031</v>
      </c>
      <c r="B84" s="6">
        <v>30</v>
      </c>
      <c r="C84" s="6">
        <v>10.3</v>
      </c>
      <c r="D84" s="7">
        <f t="shared" si="2"/>
        <v>0.97087378640776689</v>
      </c>
      <c r="E84" s="8">
        <f t="shared" si="3"/>
        <v>2.4271844660194173</v>
      </c>
    </row>
    <row r="85" spans="1:5">
      <c r="A85" s="5">
        <v>1031</v>
      </c>
      <c r="B85" s="6">
        <v>30</v>
      </c>
      <c r="C85" s="6">
        <v>10.4</v>
      </c>
      <c r="D85" s="7">
        <f t="shared" si="2"/>
        <v>0.96153846153846145</v>
      </c>
      <c r="E85" s="8">
        <f t="shared" si="3"/>
        <v>2.4038461538461537</v>
      </c>
    </row>
    <row r="86" spans="1:5">
      <c r="A86" s="5">
        <v>1031</v>
      </c>
      <c r="B86" s="6">
        <v>30</v>
      </c>
      <c r="C86" s="6">
        <v>10.5</v>
      </c>
      <c r="D86" s="7">
        <f t="shared" si="2"/>
        <v>0.95238095238095233</v>
      </c>
      <c r="E86" s="8">
        <f t="shared" si="3"/>
        <v>2.3809523809523809</v>
      </c>
    </row>
    <row r="87" spans="1:5">
      <c r="A87" s="5">
        <v>1031</v>
      </c>
      <c r="B87" s="6">
        <v>30</v>
      </c>
      <c r="C87" s="6">
        <v>10.6</v>
      </c>
      <c r="D87" s="7">
        <f t="shared" si="2"/>
        <v>0.94339622641509435</v>
      </c>
      <c r="E87" s="8">
        <f t="shared" si="3"/>
        <v>2.358490566037736</v>
      </c>
    </row>
    <row r="88" spans="1:5">
      <c r="A88" s="5">
        <v>1031</v>
      </c>
      <c r="B88" s="6">
        <v>30</v>
      </c>
      <c r="C88" s="6">
        <v>10.7</v>
      </c>
      <c r="D88" s="7">
        <f t="shared" si="2"/>
        <v>0.93457943925233655</v>
      </c>
      <c r="E88" s="8">
        <f t="shared" si="3"/>
        <v>2.3364485981308412</v>
      </c>
    </row>
    <row r="89" spans="1:5">
      <c r="A89" s="5">
        <v>1031</v>
      </c>
      <c r="B89" s="6">
        <v>30</v>
      </c>
      <c r="C89" s="6">
        <v>10.8</v>
      </c>
      <c r="D89" s="7">
        <f t="shared" si="2"/>
        <v>0.92592592592592582</v>
      </c>
      <c r="E89" s="8">
        <f t="shared" si="3"/>
        <v>2.3148148148148149</v>
      </c>
    </row>
    <row r="90" spans="1:5">
      <c r="A90" s="5">
        <v>1031</v>
      </c>
      <c r="B90" s="6">
        <v>30</v>
      </c>
      <c r="C90" s="6">
        <v>10.9</v>
      </c>
      <c r="D90" s="7">
        <f t="shared" si="2"/>
        <v>0.9174311926605504</v>
      </c>
      <c r="E90" s="8">
        <f t="shared" si="3"/>
        <v>2.2935779816513762</v>
      </c>
    </row>
    <row r="91" spans="1:5">
      <c r="A91" s="5">
        <v>1031</v>
      </c>
      <c r="B91" s="6">
        <v>30</v>
      </c>
      <c r="C91" s="6">
        <v>11</v>
      </c>
      <c r="D91" s="7">
        <f t="shared" si="2"/>
        <v>0.90909090909090906</v>
      </c>
      <c r="E91" s="8">
        <f t="shared" si="3"/>
        <v>2.2727272727272729</v>
      </c>
    </row>
    <row r="92" spans="1:5">
      <c r="A92" s="5">
        <v>1031</v>
      </c>
      <c r="B92" s="6">
        <v>30</v>
      </c>
      <c r="C92" s="6">
        <v>11.1</v>
      </c>
      <c r="D92" s="7">
        <f t="shared" si="2"/>
        <v>0.90090090090090091</v>
      </c>
      <c r="E92" s="8">
        <f t="shared" si="3"/>
        <v>2.2522522522522523</v>
      </c>
    </row>
    <row r="93" spans="1:5">
      <c r="A93" s="5">
        <v>1031</v>
      </c>
      <c r="B93" s="6">
        <v>30</v>
      </c>
      <c r="C93" s="6">
        <v>11.2</v>
      </c>
      <c r="D93" s="7">
        <f t="shared" si="2"/>
        <v>0.8928571428571429</v>
      </c>
      <c r="E93" s="8">
        <f t="shared" si="3"/>
        <v>2.2321428571428572</v>
      </c>
    </row>
    <row r="94" spans="1:5">
      <c r="A94" s="5">
        <v>1031</v>
      </c>
      <c r="B94" s="6">
        <v>30</v>
      </c>
      <c r="C94" s="6">
        <v>11.3</v>
      </c>
      <c r="D94" s="7">
        <f t="shared" si="2"/>
        <v>0.88495575221238931</v>
      </c>
      <c r="E94" s="8">
        <f t="shared" si="3"/>
        <v>2.2123893805309733</v>
      </c>
    </row>
    <row r="95" spans="1:5">
      <c r="A95" s="5">
        <v>1031</v>
      </c>
      <c r="B95" s="6">
        <v>30</v>
      </c>
      <c r="C95" s="6">
        <v>11.4</v>
      </c>
      <c r="D95" s="7">
        <f t="shared" si="2"/>
        <v>0.8771929824561403</v>
      </c>
      <c r="E95" s="8">
        <f t="shared" si="3"/>
        <v>2.1929824561403506</v>
      </c>
    </row>
    <row r="96" spans="1:5">
      <c r="A96" s="5">
        <v>1031</v>
      </c>
      <c r="B96" s="6">
        <v>30</v>
      </c>
      <c r="C96" s="6">
        <v>11.5</v>
      </c>
      <c r="D96" s="7">
        <f t="shared" si="2"/>
        <v>0.86956521739130432</v>
      </c>
      <c r="E96" s="8">
        <f t="shared" si="3"/>
        <v>2.1739130434782608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Minnesota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Nhu Nguyen</dc:creator>
  <cp:lastModifiedBy>Nhu Nguyen</cp:lastModifiedBy>
  <dcterms:created xsi:type="dcterms:W3CDTF">2015-06-16T18:24:37Z</dcterms:created>
  <dcterms:modified xsi:type="dcterms:W3CDTF">2015-06-16T18:25:46Z</dcterms:modified>
</cp:coreProperties>
</file>